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3月12日 " sheetId="1" r:id="rId1"/>
  </sheets>
  <definedNames/>
  <calcPr fullCalcOnLoad="1"/>
</workbook>
</file>

<file path=xl/sharedStrings.xml><?xml version="1.0" encoding="utf-8"?>
<sst xmlns="http://schemas.openxmlformats.org/spreadsheetml/2006/main" count="383" uniqueCount="204">
  <si>
    <t>附件1</t>
  </si>
  <si>
    <t>武威市2020年精准引进卫生类人才岗位需求表</t>
  </si>
  <si>
    <t>岗位代码</t>
  </si>
  <si>
    <t>招聘单位</t>
  </si>
  <si>
    <t>招聘
人数</t>
  </si>
  <si>
    <t>岗位类型</t>
  </si>
  <si>
    <t>招聘对象条件</t>
  </si>
  <si>
    <t>备注</t>
  </si>
  <si>
    <t>学历职称要求</t>
  </si>
  <si>
    <t>专业</t>
  </si>
  <si>
    <t>其它条件</t>
  </si>
  <si>
    <t>001</t>
  </si>
  <si>
    <t>武威市人民医院</t>
  </si>
  <si>
    <t>急诊科医师岗</t>
  </si>
  <si>
    <t>全日制普通高校硕士研究生及以上学历学位或副高级及以上专业技术职称</t>
  </si>
  <si>
    <t>外科学或急诊医学</t>
  </si>
  <si>
    <t>本科须为全日制本科及以上学历学位</t>
  </si>
  <si>
    <t xml:space="preserve">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
</t>
  </si>
  <si>
    <t>002</t>
  </si>
  <si>
    <t>重症医学科医师岗</t>
  </si>
  <si>
    <t>内科学</t>
  </si>
  <si>
    <t>003</t>
  </si>
  <si>
    <t>产科医师岗</t>
  </si>
  <si>
    <t>妇产科学</t>
  </si>
  <si>
    <t>004</t>
  </si>
  <si>
    <t>介入治疗医师岗</t>
  </si>
  <si>
    <t>内科学或外科学</t>
  </si>
  <si>
    <t>005</t>
  </si>
  <si>
    <t>创伤外科医师岗</t>
  </si>
  <si>
    <t>外科学</t>
  </si>
  <si>
    <t>006</t>
  </si>
  <si>
    <t>心脏外科医师岗</t>
  </si>
  <si>
    <t>007</t>
  </si>
  <si>
    <t>放疗科医师岗</t>
  </si>
  <si>
    <t>临床医学</t>
  </si>
  <si>
    <t>008</t>
  </si>
  <si>
    <t>消化内科医师岗</t>
  </si>
  <si>
    <t>009</t>
  </si>
  <si>
    <t>临床医师岗</t>
  </si>
  <si>
    <t>“双一流建设高校”全日制本科及以上学历学位</t>
  </si>
  <si>
    <t>全日制硕士研究生初始学历须为全日制本科及以上学历学位</t>
  </si>
  <si>
    <t>010</t>
  </si>
  <si>
    <t>临床药师岗</t>
  </si>
  <si>
    <t>“双一流建设高校”硕士研究生及以上学历学位</t>
  </si>
  <si>
    <t>药学</t>
  </si>
  <si>
    <t>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t>
  </si>
  <si>
    <t>011</t>
  </si>
  <si>
    <t>中药师岗</t>
  </si>
  <si>
    <t>全日制普通高校硕士研究生及以上学历学位</t>
  </si>
  <si>
    <t>中药学</t>
  </si>
  <si>
    <t>012</t>
  </si>
  <si>
    <t>超声诊断医师岗</t>
  </si>
  <si>
    <t>全日制普通高校硕士研究生及以上学历学位或中级及以上专业技术职称</t>
  </si>
  <si>
    <t>医学影像学</t>
  </si>
  <si>
    <t>013</t>
  </si>
  <si>
    <t>麻醉医师岗</t>
  </si>
  <si>
    <t>麻醉学</t>
  </si>
  <si>
    <t>014</t>
  </si>
  <si>
    <t>检验师岗</t>
  </si>
  <si>
    <t>医学检验技术</t>
  </si>
  <si>
    <t>015</t>
  </si>
  <si>
    <t>甘肃省武威肿瘤医院</t>
  </si>
  <si>
    <t>影像诊断师岗</t>
  </si>
  <si>
    <t xml:space="preserve">1.引进急需紧缺人才占用所在单位事业编制，执行事业单位现行岗位工资标准，最低工作年限为5年。             
2.购房补贴。引进人才条件优秀者在医院住宅区或指定区域购房，博士研究生和副高级及以上职称专家给予购房补贴10万元；硕士研究生、双一流建设高校”本科毕业生和中级职称专技人才给予购房补贴5万元；购房补贴由医院考核合格后分三年发放。             
3.科研启动资金。引进人才发放本专业领域内的科研和公益性项目启动资金，博士研究生和副高级及以上职称专家,每人20万元；硕士研究生和中级职称专技人才每人5万元。
4.引进人才在定科专业选择时可双向选择。参加全国硕士、博士研究生统一入学考试，取得硕士、博士学位的引进人才，毕业后与单位签订10年以上服务合同，医院全额报销学费。
5.引进人才在购房前，医院提供职工公寓。
</t>
  </si>
  <si>
    <t>016</t>
  </si>
  <si>
    <t>017</t>
  </si>
  <si>
    <t>病理诊断医师岗</t>
  </si>
  <si>
    <t>病理学与        病理生理学</t>
  </si>
  <si>
    <t>018</t>
  </si>
  <si>
    <t>武威市中医医院</t>
  </si>
  <si>
    <t>儿科学或        中医儿科学</t>
  </si>
  <si>
    <t xml:space="preserve">1.引进急需紧缺人才占用所在单位事业编制，执行事业单位现行岗位工资标准，最低工作年限为5年。          
2.对引进的急需紧缺人才，在享受正常工资待遇的同时，按“双一流”高校硕士研究生和有三级医院工作经历的副高级专家5万元的标准发放人才津贴；博士研究生和有三级医院工作经历的正高级专家10万元的标准发放人才津贴，人才津贴在3年内分2次计发，第1年考核合格发给50%，第3年考核合格发给50%。
3.“双一流”高校硕士研究生和副高级专家医院统一提供单身宿舍；博士研究生和正高级专家医院提供公寓楼一套（价格按医院内部集资标准计算）。
   </t>
  </si>
  <si>
    <t>019</t>
  </si>
  <si>
    <t>神经病学</t>
  </si>
  <si>
    <t>020</t>
  </si>
  <si>
    <t>内科学（呼吸内科方向）、中医内科学（肺病方向）</t>
  </si>
  <si>
    <t>021</t>
  </si>
  <si>
    <t>外科学         （心胸外科方向）</t>
  </si>
  <si>
    <t>022</t>
  </si>
  <si>
    <t>重症医学</t>
  </si>
  <si>
    <t>023</t>
  </si>
  <si>
    <t>耳鼻咽喉科学、中医耳鼻咽喉科学、中医五官科学</t>
  </si>
  <si>
    <t>024</t>
  </si>
  <si>
    <t>眼科学</t>
  </si>
  <si>
    <t>025</t>
  </si>
  <si>
    <t>026</t>
  </si>
  <si>
    <t>“双一流建设高校”本科及以上学历学位</t>
  </si>
  <si>
    <t>027</t>
  </si>
  <si>
    <t>武威市第二人民医院</t>
  </si>
  <si>
    <t>全日制普通高校本科及以上学历学位    (不包括独立院校)</t>
  </si>
  <si>
    <t>临床医学或      中西医临床医学</t>
  </si>
  <si>
    <t xml:space="preserve">1.占用医院事业编制，执行事业单位现行工资待遇，最低工作年限为5年。
2.为引进的博士和正高级专家、“双一流建设高校”硕士和副高级专家、“双一流建设高校”临床医学、中西医临床医学、医学影像学专业本科生和中级职称专技人员采取租赁方式提供过渡性公寓，5年内免费居住。
3.引进急需紧缺人才在武威购房，按博士和正高级专家15万元、“双一流建设高校”硕士和副高级专家7万元、“双一流建设高校” 临床医学、中西医临床医学、医学影像学专业本科生和中级职称专技人员3万元的标准给予购房补贴，购房补贴由医院考核合格后分五年发放。
4.中、高级职称人员优先推荐临床业务科室科级干部岗位竞聘；
5.医院提供单身宿舍。
</t>
  </si>
  <si>
    <t>028</t>
  </si>
  <si>
    <t>临床中医师岗</t>
  </si>
  <si>
    <t>针灸推拿学</t>
  </si>
  <si>
    <t>029</t>
  </si>
  <si>
    <t>中医学</t>
  </si>
  <si>
    <t>030</t>
  </si>
  <si>
    <t>呼吸内科医师岗</t>
  </si>
  <si>
    <t>本科及以上学历
主治医师及以上职称</t>
  </si>
  <si>
    <t>呼吸内科学</t>
  </si>
  <si>
    <t>031</t>
  </si>
  <si>
    <t>普外科医师岗</t>
  </si>
  <si>
    <t>普外科学或        中西医结合外科学</t>
  </si>
  <si>
    <t>032</t>
  </si>
  <si>
    <t>骨外医师岗</t>
  </si>
  <si>
    <t>骨外科学</t>
  </si>
  <si>
    <t>033</t>
  </si>
  <si>
    <t>眼科医师岗</t>
  </si>
  <si>
    <t>034</t>
  </si>
  <si>
    <t>神经内科医师岗</t>
  </si>
  <si>
    <t>035</t>
  </si>
  <si>
    <t>妇产科医师岗</t>
  </si>
  <si>
    <t>036</t>
  </si>
  <si>
    <t>消化内科学</t>
  </si>
  <si>
    <t>037</t>
  </si>
  <si>
    <t>临床影像师岗</t>
  </si>
  <si>
    <t>038</t>
  </si>
  <si>
    <t xml:space="preserve">医学检验或       医学检验技术
</t>
  </si>
  <si>
    <t>039</t>
  </si>
  <si>
    <t>药剂师岗</t>
  </si>
  <si>
    <t>药学或中药学</t>
  </si>
  <si>
    <t>040</t>
  </si>
  <si>
    <t>武威市人才交流开发服务中心</t>
  </si>
  <si>
    <t>病毒检验师岗</t>
  </si>
  <si>
    <t>医学检验或      医学检验技术</t>
  </si>
  <si>
    <t>在武威市疾病预防控制中心工作，本单位有空缺编制时调入</t>
  </si>
  <si>
    <t>041</t>
  </si>
  <si>
    <t>微生物检验师岗</t>
  </si>
  <si>
    <t>042</t>
  </si>
  <si>
    <t>理化检验师岗</t>
  </si>
  <si>
    <t>043</t>
  </si>
  <si>
    <t>传染病控制       医师岗</t>
  </si>
  <si>
    <t>全日制普通高校一本及以上学历学位</t>
  </si>
  <si>
    <t>预防医学</t>
  </si>
  <si>
    <t>044</t>
  </si>
  <si>
    <t>传染病监测      医师岗</t>
  </si>
  <si>
    <t>045</t>
  </si>
  <si>
    <t>流行病学调查       医师岗</t>
  </si>
  <si>
    <t>046</t>
  </si>
  <si>
    <t>武威市妇幼保健
计划生育服务中心</t>
  </si>
  <si>
    <t>临床医学岗</t>
  </si>
  <si>
    <t>047</t>
  </si>
  <si>
    <t>公卫医师岗</t>
  </si>
  <si>
    <t>预防医学或      妇幼保健医学</t>
  </si>
  <si>
    <t>048</t>
  </si>
  <si>
    <t>049</t>
  </si>
  <si>
    <t>武威市凉州医院</t>
  </si>
  <si>
    <t>中医临床岗</t>
  </si>
  <si>
    <t>全日制普通高校硕士研究生</t>
  </si>
  <si>
    <t>中西医结合临床</t>
  </si>
  <si>
    <t xml:space="preserve">1.引进人才占用所在单位编制，执行事业单位现行岗位工资标准，最低工作年限为5年。
2.对引进的急需紧缺人才，除正常享受事业单位专业技术人员有关工资待遇之外，博士学历和硕士学历研究生另分别发放10万元和5万元的学位补助。
3.引进的硕士学历及以上毕业生，享受按成本价购买单位职工公寓。
4.引进的紧缺专业一本或全日制硕士学历及以上毕业生，根据医院人才梯队建设方案，优先安排国内医院进修学习，优先培养亚学科带头人。
</t>
  </si>
  <si>
    <t>050</t>
  </si>
  <si>
    <t>中医外科学</t>
  </si>
  <si>
    <t>051</t>
  </si>
  <si>
    <t>中医内科学</t>
  </si>
  <si>
    <t>052</t>
  </si>
  <si>
    <t>053</t>
  </si>
  <si>
    <t>054</t>
  </si>
  <si>
    <t>凉州区中西医结合医院</t>
  </si>
  <si>
    <t>055</t>
  </si>
  <si>
    <t>凉州区疾病预防控制中心</t>
  </si>
  <si>
    <t>056</t>
  </si>
  <si>
    <t>民勤县人民医院</t>
  </si>
  <si>
    <t>1.引进人才占用所在单位编制，执行事业单位现行岗位工资标准，最低工作年限为5年。     2.民勤县人民医院对引进的“双一流建设高校”本科毕业生提供公寓一套，二本院校本科毕业生提供单身职工公寓。</t>
  </si>
  <si>
    <t>057</t>
  </si>
  <si>
    <t>民勤县中医医院</t>
  </si>
  <si>
    <t>1.引进人才占用所在单位编制，执行事业单位现行岗位工资标准，最低工作年限为5年。     2.提供住宿。</t>
  </si>
  <si>
    <t>058</t>
  </si>
  <si>
    <t>古浪县妇幼保健计划
生育服务中心</t>
  </si>
  <si>
    <t>医学检验技术或       卫生检验与检疫</t>
  </si>
  <si>
    <t>059</t>
  </si>
  <si>
    <t>古浪县疾病预防控制中心</t>
  </si>
  <si>
    <t>060</t>
  </si>
  <si>
    <t>医学检验技术或    卫生检验与检疫</t>
  </si>
  <si>
    <t>061</t>
  </si>
  <si>
    <t>古浪县人民医院</t>
  </si>
  <si>
    <t>1.引进人才占用所在单位编制，执行事业单位现行岗位工资标准，最低工作年限为5年。     2.引进的全日制临床医学专业硕士研究生、取得规培合格证的临床医学全日制本科生和临床医学全日制本科生，分别分期给予10万元、6万元、3万元人才引进费，5年内免费提供住宿。   
3.引进的急需紧缺人才，服务期内每年发放8000元的工作补贴。</t>
  </si>
  <si>
    <t>062</t>
  </si>
  <si>
    <t>天祝县藏医院</t>
  </si>
  <si>
    <t>全日制普通高校本科及以上学历学位   (不包括独立院校)</t>
  </si>
  <si>
    <t>中西医结合      或藏医学</t>
  </si>
  <si>
    <t xml:space="preserve">1.引进人才占用所在单位编制，执行事业单位现行岗位工资标准，最低工作年限为5年。     2.引进的博士和正高级专家、“双一流建设高校”硕士和副高级专家、“双一流建设高校”本科生和公费师范生，县财政分别给予20万元、10万元、3万元的政府津贴，在最低服务期内每年发放1万元的工作补贴。
3.县人民医院对引进的全日制本科学历以上的专业技术人员,每年考核发放不低于1万元的绩效工资；县藏医院对引进的全日制二本科以上学历人员提供两人一套人才公寓或单身宿舍。
</t>
  </si>
  <si>
    <t>063</t>
  </si>
  <si>
    <t>临床医师          或影像师岗</t>
  </si>
  <si>
    <t>中西医结合或      医学影像学</t>
  </si>
  <si>
    <t>064</t>
  </si>
  <si>
    <t>天祝县人民医院</t>
  </si>
  <si>
    <t>065</t>
  </si>
  <si>
    <t>临床医师或      影像师岗</t>
  </si>
  <si>
    <t>临床医学或        医学影像学</t>
  </si>
  <si>
    <t>066</t>
  </si>
  <si>
    <t>天祝县疾病预防控制中心</t>
  </si>
  <si>
    <t>067</t>
  </si>
  <si>
    <t>天祝县社区卫生服务中心</t>
  </si>
  <si>
    <t>临床医师           影像师岗</t>
  </si>
  <si>
    <t>全日制普通高校本科及以上学历学位</t>
  </si>
  <si>
    <t>医学影像技术    或临床医学</t>
  </si>
  <si>
    <t>068</t>
  </si>
  <si>
    <t>天祝县哈溪镇中心卫生院</t>
  </si>
  <si>
    <t>临床医学 中西医结合或医学影像技术</t>
  </si>
  <si>
    <t>069</t>
  </si>
  <si>
    <t xml:space="preserve">临床医学或      中西医结合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</si>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</sst>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0"/>
      <color indexed="8"/>
      <name val="宋体"/>
      <family val="0"/>
    </font>
    <font>
      <sz val="12"/>
      <color indexed="8"/>
      <name val="宋体"/>
      <family val="0"/>
    </font>
    <font>
      <sz val="11"/>
      <color indexed="8"/>
      <name val="楷体_GB2312"/>
      <family val="0"/>
    </font>
    <font>
      <sz val="10"/>
      <name val="宋体"/>
      <family val="0"/>
    </font>
    <font>
      <sz val="12"/>
      <color indexed="8"/>
      <name val="黑体"/>
      <family val="3"/>
    </font>
    <font>
      <sz val="22"/>
      <color indexed="8"/>
      <name val="方正小标宋简体"/>
      <family val="4"/>
    </font>
    <font>
      <sz val="10"/>
      <color indexed="8"/>
      <name val="黑体"/>
      <family val="3"/>
    </font>
    <font>
      <sz val="8"/>
      <name val="宋体"/>
      <family val="0"/>
    </font>
    <font>
      <sz val="8"/>
      <color indexed="8"/>
      <name val="宋体"/>
      <family val="0"/>
    </font>
    <font>
      <sz val="9"/>
      <name val="宋体"/>
      <family val="0"/>
    </font>
    <font>
      <sz val="8"/>
      <name val="楷体_GB2312"/>
      <family val="0"/>
    </font>
    <font>
      <sz val="9"/>
      <color indexed="8"/>
      <name val="宋体"/>
      <family val="0"/>
    </font>
    <font>
      <sz val="10"/>
      <color indexed="8"/>
      <name val="仿宋_GB2312"/>
      <family val="3"/>
    </font>
    <font>
      <sz val="11"/>
      <color indexed="9"/>
      <name val="Tahoma"/>
      <family val="2"/>
    </font>
    <font>
      <sz val="11"/>
      <color indexed="8"/>
      <name val="Tahoma"/>
      <family val="2"/>
    </font>
    <font>
      <b/>
      <sz val="11"/>
      <color indexed="52"/>
      <name val="Tahoma"/>
      <family val="2"/>
    </font>
    <font>
      <u val="single"/>
      <sz val="12"/>
      <color indexed="12"/>
      <name val="宋体"/>
      <family val="0"/>
    </font>
    <font>
      <b/>
      <sz val="18"/>
      <color indexed="56"/>
      <name val="宋体"/>
      <family val="0"/>
    </font>
    <font>
      <b/>
      <sz val="11"/>
      <color indexed="63"/>
      <name val="Tahoma"/>
      <family val="2"/>
    </font>
    <font>
      <sz val="10"/>
      <name val="Helv"/>
      <family val="2"/>
    </font>
    <font>
      <sz val="11"/>
      <color indexed="52"/>
      <name val="Tahoma"/>
      <family val="2"/>
    </font>
    <font>
      <sz val="11"/>
      <color indexed="20"/>
      <name val="宋体"/>
      <family val="0"/>
    </font>
    <font>
      <sz val="11"/>
      <color indexed="20"/>
      <name val="Tahoma"/>
      <family val="2"/>
    </font>
    <font>
      <sz val="11"/>
      <color indexed="17"/>
      <name val="宋体"/>
      <family val="0"/>
    </font>
    <font>
      <sz val="11"/>
      <color indexed="60"/>
      <name val="Tahoma"/>
      <family val="2"/>
    </font>
    <font>
      <b/>
      <sz val="15"/>
      <color indexed="56"/>
      <name val="Tahoma"/>
      <family val="2"/>
    </font>
    <font>
      <sz val="11"/>
      <color indexed="62"/>
      <name val="Tahoma"/>
      <family val="2"/>
    </font>
    <font>
      <sz val="11"/>
      <color indexed="10"/>
      <name val="Tahoma"/>
      <family val="2"/>
    </font>
    <font>
      <sz val="11"/>
      <color indexed="17"/>
      <name val="Tahoma"/>
      <family val="2"/>
    </font>
    <font>
      <b/>
      <sz val="11"/>
      <color indexed="9"/>
      <name val="Tahoma"/>
      <family val="2"/>
    </font>
    <font>
      <i/>
      <sz val="11"/>
      <color indexed="23"/>
      <name val="Tahoma"/>
      <family val="2"/>
    </font>
    <font>
      <u val="single"/>
      <sz val="12"/>
      <color indexed="36"/>
      <name val="宋体"/>
      <family val="0"/>
    </font>
    <font>
      <b/>
      <sz val="13"/>
      <color indexed="56"/>
      <name val="Tahoma"/>
      <family val="2"/>
    </font>
    <font>
      <b/>
      <sz val="11"/>
      <color indexed="8"/>
      <name val="Tahoma"/>
      <family val="2"/>
    </font>
    <font>
      <b/>
      <sz val="11"/>
      <color indexed="56"/>
      <name val="Tahoma"/>
      <family val="2"/>
    </font>
  </fonts>
  <fills count="25">
    <fill>
      <patternFill/>
    </fill>
    <fill>
      <patternFill patternType="gray125"/>
    </fill>
    <fill>
      <patternFill patternType="solid">
        <fgColor indexed="3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style="thin"/>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0">
      <alignment/>
      <protection/>
    </xf>
    <xf numFmtId="42" fontId="0" fillId="0" borderId="0" applyFont="0" applyFill="0" applyBorder="0" applyAlignment="0" applyProtection="0"/>
    <xf numFmtId="0" fontId="15" fillId="3" borderId="0" applyNumberFormat="0" applyBorder="0" applyAlignment="0" applyProtection="0"/>
    <xf numFmtId="0" fontId="27" fillId="4" borderId="1" applyNumberFormat="0" applyAlignment="0" applyProtection="0"/>
    <xf numFmtId="0" fontId="23" fillId="5" borderId="0" applyNumberFormat="0" applyBorder="0" applyAlignment="0" applyProtection="0"/>
    <xf numFmtId="0" fontId="15" fillId="6" borderId="0" applyNumberFormat="0" applyBorder="0" applyAlignment="0" applyProtection="0"/>
    <xf numFmtId="0" fontId="14" fillId="6" borderId="0" applyNumberFormat="0" applyBorder="0" applyAlignment="0" applyProtection="0"/>
    <xf numFmtId="0" fontId="22" fillId="5" borderId="0" applyNumberFormat="0" applyBorder="0" applyAlignment="0" applyProtection="0"/>
    <xf numFmtId="0" fontId="17" fillId="0" borderId="0" applyNumberFormat="0" applyFill="0" applyBorder="0" applyAlignment="0" applyProtection="0"/>
    <xf numFmtId="0" fontId="22" fillId="5" borderId="0" applyNumberFormat="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28" fillId="0" borderId="0" applyNumberFormat="0" applyFill="0" applyBorder="0" applyAlignment="0" applyProtection="0"/>
    <xf numFmtId="0" fontId="35" fillId="0" borderId="0" applyNumberFormat="0" applyFill="0" applyBorder="0" applyAlignment="0" applyProtection="0"/>
    <xf numFmtId="0" fontId="14" fillId="8" borderId="0" applyNumberFormat="0" applyBorder="0" applyAlignment="0" applyProtection="0"/>
    <xf numFmtId="0" fontId="31" fillId="0" borderId="0" applyNumberFormat="0" applyFill="0" applyBorder="0" applyAlignment="0" applyProtection="0"/>
    <xf numFmtId="0" fontId="26" fillId="0" borderId="3" applyNumberFormat="0" applyFill="0" applyAlignment="0" applyProtection="0"/>
    <xf numFmtId="0" fontId="33" fillId="0" borderId="4" applyNumberFormat="0" applyFill="0" applyAlignment="0" applyProtection="0"/>
    <xf numFmtId="0" fontId="35" fillId="0" borderId="5" applyNumberFormat="0" applyFill="0" applyAlignment="0" applyProtection="0"/>
    <xf numFmtId="0" fontId="14" fillId="9" borderId="0" applyNumberFormat="0" applyBorder="0" applyAlignment="0" applyProtection="0"/>
    <xf numFmtId="0" fontId="19" fillId="10" borderId="6" applyNumberFormat="0" applyAlignment="0" applyProtection="0"/>
    <xf numFmtId="0" fontId="14" fillId="2" borderId="0" applyNumberFormat="0" applyBorder="0" applyAlignment="0" applyProtection="0"/>
    <xf numFmtId="0" fontId="16" fillId="10" borderId="1" applyNumberFormat="0" applyAlignment="0" applyProtection="0"/>
    <xf numFmtId="0" fontId="30" fillId="11" borderId="7" applyNumberFormat="0" applyAlignment="0" applyProtection="0"/>
    <xf numFmtId="0" fontId="21" fillId="0" borderId="8" applyNumberFormat="0" applyFill="0" applyAlignment="0" applyProtection="0"/>
    <xf numFmtId="0" fontId="14" fillId="12" borderId="0" applyNumberFormat="0" applyBorder="0" applyAlignment="0" applyProtection="0"/>
    <xf numFmtId="0" fontId="15" fillId="4" borderId="0" applyNumberFormat="0" applyBorder="0" applyAlignment="0" applyProtection="0"/>
    <xf numFmtId="0" fontId="34" fillId="0" borderId="9" applyNumberFormat="0" applyFill="0" applyAlignment="0" applyProtection="0"/>
    <xf numFmtId="0" fontId="29" fillId="3" borderId="0" applyNumberFormat="0" applyBorder="0" applyAlignment="0" applyProtection="0"/>
    <xf numFmtId="0" fontId="25"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24" fillId="3" borderId="0" applyNumberFormat="0" applyBorder="0" applyAlignment="0" applyProtection="0"/>
    <xf numFmtId="0" fontId="15" fillId="19" borderId="0" applyNumberFormat="0" applyBorder="0" applyAlignment="0" applyProtection="0"/>
    <xf numFmtId="0" fontId="14" fillId="20" borderId="0" applyNumberFormat="0" applyBorder="0" applyAlignment="0" applyProtection="0"/>
    <xf numFmtId="0" fontId="1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3" borderId="0" applyNumberFormat="0" applyBorder="0" applyAlignment="0" applyProtection="0"/>
  </cellStyleXfs>
  <cellXfs count="67">
    <xf numFmtId="0" fontId="0" fillId="0" borderId="0" xfId="0" applyAlignment="1">
      <alignment vertical="center"/>
    </xf>
    <xf numFmtId="0" fontId="1" fillId="0" borderId="0" xfId="0" applyFont="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11" xfId="0" applyNumberFormat="1" applyFont="1" applyBorder="1" applyAlignment="1">
      <alignment horizontal="justify" vertical="center" wrapText="1"/>
    </xf>
    <xf numFmtId="0" fontId="4"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24" borderId="11"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8" fillId="0" borderId="10" xfId="0" applyNumberFormat="1" applyFont="1" applyBorder="1" applyAlignment="1">
      <alignment vertical="center" wrapText="1"/>
    </xf>
    <xf numFmtId="0" fontId="4" fillId="24" borderId="15" xfId="0" applyFont="1" applyFill="1" applyBorder="1" applyAlignment="1">
      <alignment horizontal="center" vertical="center" wrapText="1"/>
    </xf>
    <xf numFmtId="0" fontId="8" fillId="0" borderId="15" xfId="0" applyNumberFormat="1" applyFont="1" applyBorder="1" applyAlignment="1">
      <alignment vertical="center" wrapText="1"/>
    </xf>
    <xf numFmtId="0" fontId="4" fillId="24" borderId="16" xfId="0" applyFont="1" applyFill="1" applyBorder="1" applyAlignment="1">
      <alignment horizontal="center" vertical="center" wrapText="1"/>
    </xf>
    <xf numFmtId="0" fontId="4" fillId="24" borderId="11" xfId="0" applyFont="1" applyFill="1" applyBorder="1" applyAlignment="1">
      <alignment vertical="center" wrapText="1"/>
    </xf>
    <xf numFmtId="0" fontId="8" fillId="0" borderId="16" xfId="0" applyNumberFormat="1" applyFont="1" applyBorder="1" applyAlignment="1">
      <alignment vertical="center" wrapText="1"/>
    </xf>
    <xf numFmtId="0" fontId="9"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justify" vertical="center" wrapText="1"/>
    </xf>
    <xf numFmtId="0" fontId="9" fillId="0" borderId="14"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 fillId="0" borderId="11" xfId="68" applyFont="1" applyFill="1" applyBorder="1" applyAlignment="1">
      <alignment horizontal="center" vertical="center" wrapText="1"/>
      <protection/>
    </xf>
    <xf numFmtId="0" fontId="4" fillId="0" borderId="14" xfId="68" applyFont="1" applyFill="1" applyBorder="1" applyAlignment="1">
      <alignment horizontal="center" vertical="center" wrapText="1"/>
      <protection/>
    </xf>
    <xf numFmtId="0" fontId="8" fillId="0" borderId="11" xfId="0" applyFont="1" applyBorder="1" applyAlignment="1">
      <alignment horizontal="left" vertical="center" wrapText="1"/>
    </xf>
    <xf numFmtId="0" fontId="13" fillId="0" borderId="11"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0" fontId="9" fillId="0" borderId="11" xfId="0" applyNumberFormat="1" applyFont="1" applyFill="1" applyBorder="1" applyAlignment="1">
      <alignment horizontal="justify" vertical="center" wrapText="1"/>
    </xf>
    <xf numFmtId="0" fontId="1"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8"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1" xfId="0" applyFont="1" applyBorder="1" applyAlignment="1">
      <alignment horizontal="left" vertical="center" wrapText="1"/>
    </xf>
    <xf numFmtId="0" fontId="4"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8" fillId="0" borderId="17"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cellXfs>
  <cellStyles count="60">
    <cellStyle name="Normal" xfId="0"/>
    <cellStyle name="Comma" xfId="15"/>
    <cellStyle name="Currency" xfId="16"/>
    <cellStyle name="强调文字颜色 4" xfId="17"/>
    <cellStyle name="Comma [0]" xfId="18"/>
    <cellStyle name="Percent" xfId="19"/>
    <cellStyle name="标题" xfId="20"/>
    <cellStyle name="_ET_STYLE_NoName_00_" xfId="21"/>
    <cellStyle name="Currency [0]" xfId="22"/>
    <cellStyle name="20% - 强调文字颜色 3" xfId="23"/>
    <cellStyle name="输入" xfId="24"/>
    <cellStyle name="差" xfId="25"/>
    <cellStyle name="40% - 强调文字颜色 3" xfId="26"/>
    <cellStyle name="60% - 强调文字颜色 3" xfId="27"/>
    <cellStyle name="差_凉州区急需紧缺人才需求上报" xfId="28"/>
    <cellStyle name="Hyperlink" xfId="29"/>
    <cellStyle name="差_2014年引进人才需求计划(古浪县)" xfId="30"/>
    <cellStyle name="Followed Hyperlink" xfId="31"/>
    <cellStyle name="注释" xfId="32"/>
    <cellStyle name="常规 6" xfId="33"/>
    <cellStyle name="警告文本" xfId="34"/>
    <cellStyle name="标题 4" xfId="35"/>
    <cellStyle name="60% - 强调文字颜色 2" xfId="36"/>
    <cellStyle name="解释性文本" xfId="37"/>
    <cellStyle name="标题 1" xfId="38"/>
    <cellStyle name="标题 2" xfId="39"/>
    <cellStyle name="标题 3" xfId="40"/>
    <cellStyle name="60% - 强调文字颜色 1" xfId="41"/>
    <cellStyle name="输出" xfId="42"/>
    <cellStyle name="60% - 强调文字颜色 4" xfId="43"/>
    <cellStyle name="计算" xfId="44"/>
    <cellStyle name="检查单元格" xfId="45"/>
    <cellStyle name="链接单元格" xfId="46"/>
    <cellStyle name="强调文字颜色 2" xfId="47"/>
    <cellStyle name="20% - 强调文字颜色 6" xfId="48"/>
    <cellStyle name="汇总" xfId="49"/>
    <cellStyle name="好" xfId="50"/>
    <cellStyle name="适中" xfId="51"/>
    <cellStyle name="强调文字颜色 1" xfId="52"/>
    <cellStyle name="20% - 强调文字颜色 5" xfId="53"/>
    <cellStyle name="20% - 强调文字颜色 1" xfId="54"/>
    <cellStyle name="40% - 强调文字颜色 1" xfId="55"/>
    <cellStyle name="20% - 强调文字颜色 2" xfId="56"/>
    <cellStyle name="40% - 强调文字颜色 2" xfId="57"/>
    <cellStyle name="强调文字颜色 3" xfId="58"/>
    <cellStyle name="20% - 强调文字颜色 4" xfId="59"/>
    <cellStyle name="好_2014年引进人才需求计划(古浪县)"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 name="常规 7" xfId="72"/>
    <cellStyle name="好_凉州区急需紧缺人才需求上报"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74"/>
  <sheetViews>
    <sheetView tabSelected="1" zoomScaleSheetLayoutView="80" workbookViewId="0" topLeftCell="A46">
      <selection activeCell="E49" sqref="E49"/>
    </sheetView>
  </sheetViews>
  <sheetFormatPr defaultColWidth="8.625" defaultRowHeight="14.25"/>
  <cols>
    <col min="1" max="1" width="4.75390625" style="7" customWidth="1"/>
    <col min="2" max="2" width="19.625" style="8" customWidth="1"/>
    <col min="3" max="3" width="3.875" style="7" customWidth="1"/>
    <col min="4" max="4" width="14.50390625" style="7" customWidth="1"/>
    <col min="5" max="5" width="32.25390625" style="7" customWidth="1"/>
    <col min="6" max="6" width="15.125" style="7" customWidth="1"/>
    <col min="7" max="7" width="13.875" style="7" customWidth="1"/>
    <col min="8" max="8" width="19.875" style="9" customWidth="1"/>
    <col min="9" max="31" width="9.00390625" style="7" bestFit="1" customWidth="1"/>
    <col min="32" max="223" width="8.625" style="7" customWidth="1"/>
    <col min="224" max="246" width="9.00390625" style="7" bestFit="1" customWidth="1"/>
  </cols>
  <sheetData>
    <row r="1" spans="1:2" ht="24.75" customHeight="1">
      <c r="A1" s="10" t="s">
        <v>0</v>
      </c>
      <c r="B1" s="10"/>
    </row>
    <row r="2" spans="1:8" ht="30.75" customHeight="1">
      <c r="A2" s="11" t="s">
        <v>1</v>
      </c>
      <c r="B2" s="11"/>
      <c r="C2" s="11"/>
      <c r="D2" s="11"/>
      <c r="E2" s="11"/>
      <c r="F2" s="11"/>
      <c r="G2" s="11"/>
      <c r="H2" s="12"/>
    </row>
    <row r="3" spans="1:8" s="1" customFormat="1" ht="30.75" customHeight="1">
      <c r="A3" s="13" t="s">
        <v>2</v>
      </c>
      <c r="B3" s="14" t="s">
        <v>3</v>
      </c>
      <c r="C3" s="15" t="s">
        <v>4</v>
      </c>
      <c r="D3" s="15" t="s">
        <v>5</v>
      </c>
      <c r="E3" s="15" t="s">
        <v>6</v>
      </c>
      <c r="F3" s="15"/>
      <c r="G3" s="15"/>
      <c r="H3" s="15" t="s">
        <v>7</v>
      </c>
    </row>
    <row r="4" spans="1:8" s="1" customFormat="1" ht="31.5" customHeight="1">
      <c r="A4" s="16"/>
      <c r="B4" s="14"/>
      <c r="C4" s="15"/>
      <c r="D4" s="15"/>
      <c r="E4" s="15" t="s">
        <v>8</v>
      </c>
      <c r="F4" s="15" t="s">
        <v>9</v>
      </c>
      <c r="G4" s="15" t="s">
        <v>10</v>
      </c>
      <c r="H4" s="17"/>
    </row>
    <row r="5" spans="1:8" s="1" customFormat="1" ht="40.5" customHeight="1">
      <c r="A5" s="18" t="s">
        <v>11</v>
      </c>
      <c r="B5" s="19" t="s">
        <v>12</v>
      </c>
      <c r="C5" s="20">
        <v>2</v>
      </c>
      <c r="D5" s="20" t="s">
        <v>13</v>
      </c>
      <c r="E5" s="20" t="s">
        <v>14</v>
      </c>
      <c r="F5" s="21" t="s">
        <v>15</v>
      </c>
      <c r="G5" s="22" t="s">
        <v>16</v>
      </c>
      <c r="H5" s="23" t="s">
        <v>17</v>
      </c>
    </row>
    <row r="6" spans="1:8" s="1" customFormat="1" ht="40.5" customHeight="1">
      <c r="A6" s="18" t="s">
        <v>18</v>
      </c>
      <c r="B6" s="19" t="s">
        <v>12</v>
      </c>
      <c r="C6" s="20">
        <v>1</v>
      </c>
      <c r="D6" s="20" t="s">
        <v>19</v>
      </c>
      <c r="E6" s="20" t="s">
        <v>14</v>
      </c>
      <c r="F6" s="21" t="s">
        <v>20</v>
      </c>
      <c r="G6" s="22" t="s">
        <v>16</v>
      </c>
      <c r="H6" s="23"/>
    </row>
    <row r="7" spans="1:8" s="1" customFormat="1" ht="40.5" customHeight="1">
      <c r="A7" s="18" t="s">
        <v>21</v>
      </c>
      <c r="B7" s="19" t="s">
        <v>12</v>
      </c>
      <c r="C7" s="20">
        <v>2</v>
      </c>
      <c r="D7" s="20" t="s">
        <v>22</v>
      </c>
      <c r="E7" s="20" t="s">
        <v>14</v>
      </c>
      <c r="F7" s="21" t="s">
        <v>23</v>
      </c>
      <c r="G7" s="22" t="s">
        <v>16</v>
      </c>
      <c r="H7" s="23"/>
    </row>
    <row r="8" spans="1:8" s="1" customFormat="1" ht="40.5" customHeight="1">
      <c r="A8" s="18" t="s">
        <v>24</v>
      </c>
      <c r="B8" s="19" t="s">
        <v>12</v>
      </c>
      <c r="C8" s="20">
        <v>1</v>
      </c>
      <c r="D8" s="20" t="s">
        <v>25</v>
      </c>
      <c r="E8" s="20" t="s">
        <v>14</v>
      </c>
      <c r="F8" s="21" t="s">
        <v>26</v>
      </c>
      <c r="G8" s="22" t="s">
        <v>16</v>
      </c>
      <c r="H8" s="23"/>
    </row>
    <row r="9" spans="1:8" s="1" customFormat="1" ht="40.5" customHeight="1">
      <c r="A9" s="18" t="s">
        <v>27</v>
      </c>
      <c r="B9" s="19" t="s">
        <v>12</v>
      </c>
      <c r="C9" s="20">
        <v>1</v>
      </c>
      <c r="D9" s="20" t="s">
        <v>28</v>
      </c>
      <c r="E9" s="20" t="s">
        <v>14</v>
      </c>
      <c r="F9" s="21" t="s">
        <v>29</v>
      </c>
      <c r="G9" s="22" t="s">
        <v>16</v>
      </c>
      <c r="H9" s="23"/>
    </row>
    <row r="10" spans="1:8" ht="40.5" customHeight="1">
      <c r="A10" s="18" t="s">
        <v>30</v>
      </c>
      <c r="B10" s="19" t="s">
        <v>12</v>
      </c>
      <c r="C10" s="20">
        <v>1</v>
      </c>
      <c r="D10" s="20" t="s">
        <v>31</v>
      </c>
      <c r="E10" s="20" t="s">
        <v>14</v>
      </c>
      <c r="F10" s="21" t="s">
        <v>29</v>
      </c>
      <c r="G10" s="22" t="s">
        <v>16</v>
      </c>
      <c r="H10" s="23"/>
    </row>
    <row r="11" spans="1:8" s="1" customFormat="1" ht="40.5" customHeight="1">
      <c r="A11" s="18" t="s">
        <v>32</v>
      </c>
      <c r="B11" s="19" t="s">
        <v>12</v>
      </c>
      <c r="C11" s="20">
        <v>1</v>
      </c>
      <c r="D11" s="20" t="s">
        <v>33</v>
      </c>
      <c r="E11" s="20" t="s">
        <v>14</v>
      </c>
      <c r="F11" s="21" t="s">
        <v>34</v>
      </c>
      <c r="G11" s="22" t="s">
        <v>16</v>
      </c>
      <c r="H11" s="23"/>
    </row>
    <row r="12" spans="1:8" s="1" customFormat="1" ht="42" customHeight="1">
      <c r="A12" s="18" t="s">
        <v>35</v>
      </c>
      <c r="B12" s="19" t="s">
        <v>12</v>
      </c>
      <c r="C12" s="20">
        <v>1</v>
      </c>
      <c r="D12" s="20" t="s">
        <v>36</v>
      </c>
      <c r="E12" s="20" t="s">
        <v>14</v>
      </c>
      <c r="F12" s="21" t="s">
        <v>20</v>
      </c>
      <c r="G12" s="22" t="s">
        <v>16</v>
      </c>
      <c r="H12" s="23"/>
    </row>
    <row r="13" spans="1:8" s="1" customFormat="1" ht="49.5" customHeight="1">
      <c r="A13" s="18" t="s">
        <v>37</v>
      </c>
      <c r="B13" s="19" t="s">
        <v>12</v>
      </c>
      <c r="C13" s="20">
        <v>7</v>
      </c>
      <c r="D13" s="20" t="s">
        <v>38</v>
      </c>
      <c r="E13" s="20" t="s">
        <v>39</v>
      </c>
      <c r="F13" s="21" t="s">
        <v>34</v>
      </c>
      <c r="G13" s="22" t="s">
        <v>40</v>
      </c>
      <c r="H13" s="23"/>
    </row>
    <row r="14" spans="1:8" s="1" customFormat="1" ht="58.5" customHeight="1">
      <c r="A14" s="18" t="s">
        <v>41</v>
      </c>
      <c r="B14" s="19" t="s">
        <v>12</v>
      </c>
      <c r="C14" s="20">
        <v>1</v>
      </c>
      <c r="D14" s="20" t="s">
        <v>42</v>
      </c>
      <c r="E14" s="20" t="s">
        <v>43</v>
      </c>
      <c r="F14" s="21" t="s">
        <v>44</v>
      </c>
      <c r="G14" s="22" t="s">
        <v>16</v>
      </c>
      <c r="H14" s="23" t="s">
        <v>45</v>
      </c>
    </row>
    <row r="15" spans="1:8" s="1" customFormat="1" ht="78" customHeight="1">
      <c r="A15" s="18" t="s">
        <v>46</v>
      </c>
      <c r="B15" s="19" t="s">
        <v>12</v>
      </c>
      <c r="C15" s="20">
        <v>1</v>
      </c>
      <c r="D15" s="20" t="s">
        <v>47</v>
      </c>
      <c r="E15" s="20" t="s">
        <v>48</v>
      </c>
      <c r="F15" s="21" t="s">
        <v>49</v>
      </c>
      <c r="G15" s="22" t="s">
        <v>16</v>
      </c>
      <c r="H15" s="23"/>
    </row>
    <row r="16" spans="1:8" s="1" customFormat="1" ht="78" customHeight="1">
      <c r="A16" s="18" t="s">
        <v>50</v>
      </c>
      <c r="B16" s="19" t="s">
        <v>12</v>
      </c>
      <c r="C16" s="20">
        <v>1</v>
      </c>
      <c r="D16" s="20" t="s">
        <v>51</v>
      </c>
      <c r="E16" s="20" t="s">
        <v>52</v>
      </c>
      <c r="F16" s="21" t="s">
        <v>53</v>
      </c>
      <c r="G16" s="22" t="s">
        <v>16</v>
      </c>
      <c r="H16" s="23"/>
    </row>
    <row r="17" spans="1:8" s="1" customFormat="1" ht="78" customHeight="1">
      <c r="A17" s="18" t="s">
        <v>54</v>
      </c>
      <c r="B17" s="19" t="s">
        <v>12</v>
      </c>
      <c r="C17" s="20">
        <v>1</v>
      </c>
      <c r="D17" s="20" t="s">
        <v>55</v>
      </c>
      <c r="E17" s="20" t="s">
        <v>39</v>
      </c>
      <c r="F17" s="21" t="s">
        <v>56</v>
      </c>
      <c r="G17" s="22" t="s">
        <v>40</v>
      </c>
      <c r="H17" s="23"/>
    </row>
    <row r="18" spans="1:8" s="1" customFormat="1" ht="69" customHeight="1">
      <c r="A18" s="18" t="s">
        <v>57</v>
      </c>
      <c r="B18" s="19" t="s">
        <v>12</v>
      </c>
      <c r="C18" s="20">
        <v>1</v>
      </c>
      <c r="D18" s="20" t="s">
        <v>58</v>
      </c>
      <c r="E18" s="20" t="s">
        <v>39</v>
      </c>
      <c r="F18" s="21" t="s">
        <v>59</v>
      </c>
      <c r="G18" s="22" t="s">
        <v>40</v>
      </c>
      <c r="H18" s="23"/>
    </row>
    <row r="19" spans="1:8" s="1" customFormat="1" ht="129" customHeight="1">
      <c r="A19" s="18" t="s">
        <v>60</v>
      </c>
      <c r="B19" s="24" t="s">
        <v>61</v>
      </c>
      <c r="C19" s="20">
        <v>2</v>
      </c>
      <c r="D19" s="20" t="s">
        <v>62</v>
      </c>
      <c r="E19" s="20" t="s">
        <v>43</v>
      </c>
      <c r="F19" s="21" t="s">
        <v>53</v>
      </c>
      <c r="G19" s="25"/>
      <c r="H19" s="23" t="s">
        <v>63</v>
      </c>
    </row>
    <row r="20" spans="1:8" s="1" customFormat="1" ht="129" customHeight="1">
      <c r="A20" s="18" t="s">
        <v>64</v>
      </c>
      <c r="B20" s="24" t="s">
        <v>61</v>
      </c>
      <c r="C20" s="20">
        <v>2</v>
      </c>
      <c r="D20" s="20" t="s">
        <v>55</v>
      </c>
      <c r="E20" s="20" t="s">
        <v>39</v>
      </c>
      <c r="F20" s="21" t="s">
        <v>56</v>
      </c>
      <c r="G20" s="25"/>
      <c r="H20" s="23"/>
    </row>
    <row r="21" spans="1:8" ht="129" customHeight="1">
      <c r="A21" s="18" t="s">
        <v>65</v>
      </c>
      <c r="B21" s="24" t="s">
        <v>61</v>
      </c>
      <c r="C21" s="20">
        <v>2</v>
      </c>
      <c r="D21" s="20" t="s">
        <v>66</v>
      </c>
      <c r="E21" s="20" t="s">
        <v>43</v>
      </c>
      <c r="F21" s="21" t="s">
        <v>67</v>
      </c>
      <c r="G21" s="25"/>
      <c r="H21" s="23"/>
    </row>
    <row r="22" spans="1:8" ht="39" customHeight="1">
      <c r="A22" s="18" t="s">
        <v>68</v>
      </c>
      <c r="B22" s="26" t="s">
        <v>69</v>
      </c>
      <c r="C22" s="27">
        <v>1</v>
      </c>
      <c r="D22" s="24" t="s">
        <v>38</v>
      </c>
      <c r="E22" s="27" t="s">
        <v>14</v>
      </c>
      <c r="F22" s="28" t="s">
        <v>70</v>
      </c>
      <c r="G22" s="29" t="s">
        <v>16</v>
      </c>
      <c r="H22" s="30" t="s">
        <v>71</v>
      </c>
    </row>
    <row r="23" spans="1:8" ht="36.75" customHeight="1">
      <c r="A23" s="18" t="s">
        <v>72</v>
      </c>
      <c r="B23" s="26" t="s">
        <v>69</v>
      </c>
      <c r="C23" s="20">
        <v>1</v>
      </c>
      <c r="D23" s="24" t="s">
        <v>38</v>
      </c>
      <c r="E23" s="27" t="s">
        <v>14</v>
      </c>
      <c r="F23" s="21" t="s">
        <v>73</v>
      </c>
      <c r="G23" s="31"/>
      <c r="H23" s="32"/>
    </row>
    <row r="24" spans="1:8" ht="40.5" customHeight="1">
      <c r="A24" s="18" t="s">
        <v>74</v>
      </c>
      <c r="B24" s="26" t="s">
        <v>69</v>
      </c>
      <c r="C24" s="27">
        <v>1</v>
      </c>
      <c r="D24" s="24" t="s">
        <v>38</v>
      </c>
      <c r="E24" s="27" t="s">
        <v>14</v>
      </c>
      <c r="F24" s="21" t="s">
        <v>75</v>
      </c>
      <c r="G24" s="31"/>
      <c r="H24" s="32"/>
    </row>
    <row r="25" spans="1:246" s="2" customFormat="1" ht="40.5" customHeight="1">
      <c r="A25" s="18" t="s">
        <v>76</v>
      </c>
      <c r="B25" s="26" t="s">
        <v>69</v>
      </c>
      <c r="C25" s="20">
        <v>1</v>
      </c>
      <c r="D25" s="24" t="s">
        <v>38</v>
      </c>
      <c r="E25" s="27" t="s">
        <v>14</v>
      </c>
      <c r="F25" s="21" t="s">
        <v>77</v>
      </c>
      <c r="G25" s="31"/>
      <c r="H25" s="32"/>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row>
    <row r="26" spans="1:8" ht="37.5" customHeight="1">
      <c r="A26" s="18" t="s">
        <v>78</v>
      </c>
      <c r="B26" s="26" t="s">
        <v>69</v>
      </c>
      <c r="C26" s="27">
        <v>1</v>
      </c>
      <c r="D26" s="24" t="s">
        <v>38</v>
      </c>
      <c r="E26" s="27" t="s">
        <v>14</v>
      </c>
      <c r="F26" s="21" t="s">
        <v>79</v>
      </c>
      <c r="G26" s="31"/>
      <c r="H26" s="32"/>
    </row>
    <row r="27" spans="1:8" ht="40.5" customHeight="1">
      <c r="A27" s="18" t="s">
        <v>80</v>
      </c>
      <c r="B27" s="26" t="s">
        <v>69</v>
      </c>
      <c r="C27" s="20">
        <v>1</v>
      </c>
      <c r="D27" s="24" t="s">
        <v>38</v>
      </c>
      <c r="E27" s="27" t="s">
        <v>14</v>
      </c>
      <c r="F27" s="21" t="s">
        <v>81</v>
      </c>
      <c r="G27" s="31"/>
      <c r="H27" s="32"/>
    </row>
    <row r="28" spans="1:8" ht="40.5" customHeight="1">
      <c r="A28" s="18" t="s">
        <v>82</v>
      </c>
      <c r="B28" s="26" t="s">
        <v>69</v>
      </c>
      <c r="C28" s="27">
        <v>1</v>
      </c>
      <c r="D28" s="24" t="s">
        <v>38</v>
      </c>
      <c r="E28" s="27" t="s">
        <v>14</v>
      </c>
      <c r="F28" s="21" t="s">
        <v>83</v>
      </c>
      <c r="G28" s="31"/>
      <c r="H28" s="32"/>
    </row>
    <row r="29" spans="1:8" ht="48" customHeight="1">
      <c r="A29" s="18" t="s">
        <v>84</v>
      </c>
      <c r="B29" s="26" t="s">
        <v>69</v>
      </c>
      <c r="C29" s="20">
        <v>1</v>
      </c>
      <c r="D29" s="24" t="s">
        <v>66</v>
      </c>
      <c r="E29" s="27" t="s">
        <v>14</v>
      </c>
      <c r="F29" s="21" t="s">
        <v>67</v>
      </c>
      <c r="G29" s="33"/>
      <c r="H29" s="32"/>
    </row>
    <row r="30" spans="1:246" s="2" customFormat="1" ht="58.5" customHeight="1">
      <c r="A30" s="18" t="s">
        <v>85</v>
      </c>
      <c r="B30" s="26" t="s">
        <v>69</v>
      </c>
      <c r="C30" s="20">
        <v>3</v>
      </c>
      <c r="D30" s="24" t="s">
        <v>38</v>
      </c>
      <c r="E30" s="20" t="s">
        <v>86</v>
      </c>
      <c r="F30" s="20" t="s">
        <v>34</v>
      </c>
      <c r="G30" s="34"/>
      <c r="H30" s="35"/>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row>
    <row r="31" spans="1:246" s="2" customFormat="1" ht="30" customHeight="1">
      <c r="A31" s="18" t="s">
        <v>87</v>
      </c>
      <c r="B31" s="20" t="s">
        <v>88</v>
      </c>
      <c r="C31" s="20">
        <v>23</v>
      </c>
      <c r="D31" s="20" t="s">
        <v>38</v>
      </c>
      <c r="E31" s="20" t="s">
        <v>89</v>
      </c>
      <c r="F31" s="20" t="s">
        <v>90</v>
      </c>
      <c r="G31" s="36"/>
      <c r="H31" s="37" t="s">
        <v>91</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row>
    <row r="32" spans="1:246" s="2" customFormat="1" ht="30" customHeight="1">
      <c r="A32" s="18" t="s">
        <v>92</v>
      </c>
      <c r="B32" s="20" t="s">
        <v>88</v>
      </c>
      <c r="C32" s="20">
        <v>1</v>
      </c>
      <c r="D32" s="20" t="s">
        <v>93</v>
      </c>
      <c r="E32" s="20" t="s">
        <v>89</v>
      </c>
      <c r="F32" s="20" t="s">
        <v>94</v>
      </c>
      <c r="G32" s="36"/>
      <c r="H32" s="3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row>
    <row r="33" spans="1:246" s="2" customFormat="1" ht="30" customHeight="1">
      <c r="A33" s="18" t="s">
        <v>95</v>
      </c>
      <c r="B33" s="20" t="s">
        <v>88</v>
      </c>
      <c r="C33" s="20">
        <v>1</v>
      </c>
      <c r="D33" s="20" t="s">
        <v>93</v>
      </c>
      <c r="E33" s="20" t="s">
        <v>89</v>
      </c>
      <c r="F33" s="20" t="s">
        <v>96</v>
      </c>
      <c r="G33" s="36"/>
      <c r="H33" s="3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row>
    <row r="34" spans="1:8" s="3" customFormat="1" ht="30" customHeight="1">
      <c r="A34" s="18" t="s">
        <v>97</v>
      </c>
      <c r="B34" s="20" t="s">
        <v>88</v>
      </c>
      <c r="C34" s="20">
        <v>1</v>
      </c>
      <c r="D34" s="20" t="s">
        <v>98</v>
      </c>
      <c r="E34" s="20" t="s">
        <v>99</v>
      </c>
      <c r="F34" s="20" t="s">
        <v>100</v>
      </c>
      <c r="G34" s="38"/>
      <c r="H34" s="37"/>
    </row>
    <row r="35" spans="1:8" ht="30" customHeight="1">
      <c r="A35" s="18" t="s">
        <v>101</v>
      </c>
      <c r="B35" s="20" t="s">
        <v>88</v>
      </c>
      <c r="C35" s="20">
        <v>1</v>
      </c>
      <c r="D35" s="20" t="s">
        <v>102</v>
      </c>
      <c r="E35" s="20" t="s">
        <v>99</v>
      </c>
      <c r="F35" s="39" t="s">
        <v>103</v>
      </c>
      <c r="G35" s="40"/>
      <c r="H35" s="37"/>
    </row>
    <row r="36" spans="1:8" ht="30" customHeight="1">
      <c r="A36" s="18" t="s">
        <v>104</v>
      </c>
      <c r="B36" s="20" t="s">
        <v>88</v>
      </c>
      <c r="C36" s="20">
        <v>1</v>
      </c>
      <c r="D36" s="20" t="s">
        <v>105</v>
      </c>
      <c r="E36" s="20" t="s">
        <v>99</v>
      </c>
      <c r="F36" s="20" t="s">
        <v>106</v>
      </c>
      <c r="G36" s="41"/>
      <c r="H36" s="37"/>
    </row>
    <row r="37" spans="1:8" ht="30" customHeight="1">
      <c r="A37" s="18" t="s">
        <v>107</v>
      </c>
      <c r="B37" s="20" t="s">
        <v>88</v>
      </c>
      <c r="C37" s="20">
        <v>1</v>
      </c>
      <c r="D37" s="20" t="s">
        <v>108</v>
      </c>
      <c r="E37" s="20" t="s">
        <v>99</v>
      </c>
      <c r="F37" s="20" t="s">
        <v>83</v>
      </c>
      <c r="G37" s="42"/>
      <c r="H37" s="37"/>
    </row>
    <row r="38" spans="1:8" ht="30" customHeight="1">
      <c r="A38" s="18" t="s">
        <v>109</v>
      </c>
      <c r="B38" s="20" t="s">
        <v>88</v>
      </c>
      <c r="C38" s="21">
        <v>1</v>
      </c>
      <c r="D38" s="21" t="s">
        <v>110</v>
      </c>
      <c r="E38" s="21" t="s">
        <v>99</v>
      </c>
      <c r="F38" s="21" t="s">
        <v>20</v>
      </c>
      <c r="G38" s="42"/>
      <c r="H38" s="37"/>
    </row>
    <row r="39" spans="1:8" ht="30" customHeight="1">
      <c r="A39" s="18" t="s">
        <v>111</v>
      </c>
      <c r="B39" s="20" t="s">
        <v>88</v>
      </c>
      <c r="C39" s="21">
        <v>1</v>
      </c>
      <c r="D39" s="21" t="s">
        <v>112</v>
      </c>
      <c r="E39" s="21" t="s">
        <v>99</v>
      </c>
      <c r="F39" s="21" t="s">
        <v>23</v>
      </c>
      <c r="G39" s="41"/>
      <c r="H39" s="37"/>
    </row>
    <row r="40" spans="1:8" ht="27.75" customHeight="1">
      <c r="A40" s="18" t="s">
        <v>113</v>
      </c>
      <c r="B40" s="20" t="s">
        <v>88</v>
      </c>
      <c r="C40" s="21">
        <v>1</v>
      </c>
      <c r="D40" s="21" t="s">
        <v>36</v>
      </c>
      <c r="E40" s="21" t="s">
        <v>99</v>
      </c>
      <c r="F40" s="21" t="s">
        <v>114</v>
      </c>
      <c r="G40" s="41"/>
      <c r="H40" s="37"/>
    </row>
    <row r="41" spans="1:8" ht="30" customHeight="1">
      <c r="A41" s="18" t="s">
        <v>115</v>
      </c>
      <c r="B41" s="20" t="s">
        <v>88</v>
      </c>
      <c r="C41" s="21">
        <v>3</v>
      </c>
      <c r="D41" s="21" t="s">
        <v>116</v>
      </c>
      <c r="E41" s="20" t="s">
        <v>89</v>
      </c>
      <c r="F41" s="21" t="s">
        <v>53</v>
      </c>
      <c r="G41" s="41"/>
      <c r="H41" s="37"/>
    </row>
    <row r="42" spans="1:8" ht="30" customHeight="1">
      <c r="A42" s="18" t="s">
        <v>117</v>
      </c>
      <c r="B42" s="20" t="s">
        <v>88</v>
      </c>
      <c r="C42" s="21">
        <v>2</v>
      </c>
      <c r="D42" s="21" t="s">
        <v>58</v>
      </c>
      <c r="E42" s="20" t="s">
        <v>89</v>
      </c>
      <c r="F42" s="21" t="s">
        <v>118</v>
      </c>
      <c r="G42" s="41"/>
      <c r="H42" s="37"/>
    </row>
    <row r="43" spans="1:8" s="4" customFormat="1" ht="30" customHeight="1">
      <c r="A43" s="18" t="s">
        <v>119</v>
      </c>
      <c r="B43" s="20" t="s">
        <v>88</v>
      </c>
      <c r="C43" s="21">
        <v>3</v>
      </c>
      <c r="D43" s="21" t="s">
        <v>120</v>
      </c>
      <c r="E43" s="20" t="s">
        <v>89</v>
      </c>
      <c r="F43" s="21" t="s">
        <v>121</v>
      </c>
      <c r="G43" s="41"/>
      <c r="H43" s="37"/>
    </row>
    <row r="44" spans="1:8" s="4" customFormat="1" ht="37.5" customHeight="1">
      <c r="A44" s="18" t="s">
        <v>122</v>
      </c>
      <c r="B44" s="43" t="s">
        <v>123</v>
      </c>
      <c r="C44" s="21">
        <v>1</v>
      </c>
      <c r="D44" s="21" t="s">
        <v>124</v>
      </c>
      <c r="E44" s="20" t="s">
        <v>89</v>
      </c>
      <c r="F44" s="21" t="s">
        <v>125</v>
      </c>
      <c r="G44" s="41"/>
      <c r="H44" s="44" t="s">
        <v>126</v>
      </c>
    </row>
    <row r="45" spans="1:8" s="4" customFormat="1" ht="37.5" customHeight="1">
      <c r="A45" s="18" t="s">
        <v>127</v>
      </c>
      <c r="B45" s="43" t="s">
        <v>123</v>
      </c>
      <c r="C45" s="21">
        <v>1</v>
      </c>
      <c r="D45" s="21" t="s">
        <v>128</v>
      </c>
      <c r="E45" s="20" t="s">
        <v>89</v>
      </c>
      <c r="F45" s="21" t="s">
        <v>125</v>
      </c>
      <c r="G45" s="41"/>
      <c r="H45" s="44"/>
    </row>
    <row r="46" spans="1:8" s="4" customFormat="1" ht="37.5" customHeight="1">
      <c r="A46" s="18" t="s">
        <v>129</v>
      </c>
      <c r="B46" s="43" t="s">
        <v>123</v>
      </c>
      <c r="C46" s="21">
        <v>1</v>
      </c>
      <c r="D46" s="21" t="s">
        <v>130</v>
      </c>
      <c r="E46" s="20" t="s">
        <v>89</v>
      </c>
      <c r="F46" s="21" t="s">
        <v>125</v>
      </c>
      <c r="G46" s="41"/>
      <c r="H46" s="44"/>
    </row>
    <row r="47" spans="1:8" s="4" customFormat="1" ht="37.5" customHeight="1">
      <c r="A47" s="18" t="s">
        <v>131</v>
      </c>
      <c r="B47" s="43" t="s">
        <v>123</v>
      </c>
      <c r="C47" s="21">
        <v>1</v>
      </c>
      <c r="D47" s="21" t="s">
        <v>132</v>
      </c>
      <c r="E47" s="21" t="s">
        <v>133</v>
      </c>
      <c r="F47" s="21" t="s">
        <v>134</v>
      </c>
      <c r="G47" s="41"/>
      <c r="H47" s="44"/>
    </row>
    <row r="48" spans="1:8" s="4" customFormat="1" ht="37.5" customHeight="1">
      <c r="A48" s="18" t="s">
        <v>135</v>
      </c>
      <c r="B48" s="43" t="s">
        <v>123</v>
      </c>
      <c r="C48" s="21">
        <v>1</v>
      </c>
      <c r="D48" s="21" t="s">
        <v>136</v>
      </c>
      <c r="E48" s="21" t="s">
        <v>133</v>
      </c>
      <c r="F48" s="21" t="s">
        <v>134</v>
      </c>
      <c r="G48" s="41"/>
      <c r="H48" s="44"/>
    </row>
    <row r="49" spans="1:8" s="4" customFormat="1" ht="37.5" customHeight="1">
      <c r="A49" s="18" t="s">
        <v>137</v>
      </c>
      <c r="B49" s="43" t="s">
        <v>123</v>
      </c>
      <c r="C49" s="21">
        <v>1</v>
      </c>
      <c r="D49" s="45" t="s">
        <v>138</v>
      </c>
      <c r="E49" s="21" t="s">
        <v>133</v>
      </c>
      <c r="F49" s="21" t="s">
        <v>134</v>
      </c>
      <c r="G49" s="41"/>
      <c r="H49" s="44"/>
    </row>
    <row r="50" spans="1:8" s="4" customFormat="1" ht="49.5" customHeight="1">
      <c r="A50" s="18" t="s">
        <v>139</v>
      </c>
      <c r="B50" s="20" t="s">
        <v>140</v>
      </c>
      <c r="C50" s="46">
        <v>1</v>
      </c>
      <c r="D50" s="47" t="s">
        <v>141</v>
      </c>
      <c r="E50" s="20" t="s">
        <v>89</v>
      </c>
      <c r="F50" s="47" t="s">
        <v>34</v>
      </c>
      <c r="G50" s="48"/>
      <c r="H50" s="49"/>
    </row>
    <row r="51" spans="1:8" s="4" customFormat="1" ht="49.5" customHeight="1">
      <c r="A51" s="18" t="s">
        <v>142</v>
      </c>
      <c r="B51" s="20" t="s">
        <v>140</v>
      </c>
      <c r="C51" s="46">
        <v>1</v>
      </c>
      <c r="D51" s="21" t="s">
        <v>143</v>
      </c>
      <c r="E51" s="20" t="s">
        <v>89</v>
      </c>
      <c r="F51" s="47" t="s">
        <v>144</v>
      </c>
      <c r="G51" s="48"/>
      <c r="H51" s="49"/>
    </row>
    <row r="52" spans="1:8" s="5" customFormat="1" ht="49.5" customHeight="1">
      <c r="A52" s="18" t="s">
        <v>145</v>
      </c>
      <c r="B52" s="20" t="s">
        <v>140</v>
      </c>
      <c r="C52" s="50">
        <v>1</v>
      </c>
      <c r="D52" s="47" t="s">
        <v>58</v>
      </c>
      <c r="E52" s="20" t="s">
        <v>89</v>
      </c>
      <c r="F52" s="47" t="s">
        <v>59</v>
      </c>
      <c r="G52" s="48"/>
      <c r="H52" s="51"/>
    </row>
    <row r="53" spans="1:8" s="4" customFormat="1" ht="52.5" customHeight="1">
      <c r="A53" s="18" t="s">
        <v>146</v>
      </c>
      <c r="B53" s="20" t="s">
        <v>147</v>
      </c>
      <c r="C53" s="21">
        <v>1</v>
      </c>
      <c r="D53" s="21" t="s">
        <v>148</v>
      </c>
      <c r="E53" s="21" t="s">
        <v>149</v>
      </c>
      <c r="F53" s="21" t="s">
        <v>150</v>
      </c>
      <c r="G53" s="22"/>
      <c r="H53" s="52" t="s">
        <v>151</v>
      </c>
    </row>
    <row r="54" spans="1:8" s="4" customFormat="1" ht="52.5" customHeight="1">
      <c r="A54" s="18" t="s">
        <v>152</v>
      </c>
      <c r="B54" s="20" t="s">
        <v>147</v>
      </c>
      <c r="C54" s="21">
        <v>1</v>
      </c>
      <c r="D54" s="21" t="s">
        <v>148</v>
      </c>
      <c r="E54" s="21" t="s">
        <v>149</v>
      </c>
      <c r="F54" s="21" t="s">
        <v>153</v>
      </c>
      <c r="G54" s="22"/>
      <c r="H54" s="52"/>
    </row>
    <row r="55" spans="1:8" ht="52.5" customHeight="1">
      <c r="A55" s="18" t="s">
        <v>154</v>
      </c>
      <c r="B55" s="20" t="s">
        <v>147</v>
      </c>
      <c r="C55" s="21">
        <v>3</v>
      </c>
      <c r="D55" s="21" t="s">
        <v>148</v>
      </c>
      <c r="E55" s="21" t="s">
        <v>149</v>
      </c>
      <c r="F55" s="21" t="s">
        <v>155</v>
      </c>
      <c r="G55" s="22"/>
      <c r="H55" s="52"/>
    </row>
    <row r="56" spans="1:8" ht="52.5" customHeight="1">
      <c r="A56" s="18" t="s">
        <v>156</v>
      </c>
      <c r="B56" s="20" t="s">
        <v>147</v>
      </c>
      <c r="C56" s="21">
        <v>2</v>
      </c>
      <c r="D56" s="21" t="s">
        <v>38</v>
      </c>
      <c r="E56" s="21" t="s">
        <v>133</v>
      </c>
      <c r="F56" s="21" t="s">
        <v>34</v>
      </c>
      <c r="G56" s="22"/>
      <c r="H56" s="52"/>
    </row>
    <row r="57" spans="1:8" s="6" customFormat="1" ht="52.5" customHeight="1">
      <c r="A57" s="18" t="s">
        <v>157</v>
      </c>
      <c r="B57" s="20" t="s">
        <v>147</v>
      </c>
      <c r="C57" s="21">
        <v>2</v>
      </c>
      <c r="D57" s="21" t="s">
        <v>38</v>
      </c>
      <c r="E57" s="21" t="s">
        <v>133</v>
      </c>
      <c r="F57" s="21" t="s">
        <v>56</v>
      </c>
      <c r="G57" s="22"/>
      <c r="H57" s="52"/>
    </row>
    <row r="58" spans="1:8" ht="52.5" customHeight="1">
      <c r="A58" s="18" t="s">
        <v>158</v>
      </c>
      <c r="B58" s="20" t="s">
        <v>159</v>
      </c>
      <c r="C58" s="21">
        <v>4</v>
      </c>
      <c r="D58" s="21" t="s">
        <v>38</v>
      </c>
      <c r="E58" s="21" t="s">
        <v>89</v>
      </c>
      <c r="F58" s="53" t="s">
        <v>34</v>
      </c>
      <c r="G58" s="25"/>
      <c r="H58" s="49"/>
    </row>
    <row r="59" spans="1:8" ht="52.5" customHeight="1">
      <c r="A59" s="18" t="s">
        <v>160</v>
      </c>
      <c r="B59" s="20" t="s">
        <v>161</v>
      </c>
      <c r="C59" s="21">
        <v>1</v>
      </c>
      <c r="D59" s="21" t="s">
        <v>143</v>
      </c>
      <c r="E59" s="21" t="s">
        <v>133</v>
      </c>
      <c r="F59" s="21" t="s">
        <v>134</v>
      </c>
      <c r="G59" s="22"/>
      <c r="H59" s="49"/>
    </row>
    <row r="60" spans="1:8" ht="190.5" customHeight="1">
      <c r="A60" s="18" t="s">
        <v>162</v>
      </c>
      <c r="B60" s="20" t="s">
        <v>163</v>
      </c>
      <c r="C60" s="21">
        <v>10</v>
      </c>
      <c r="D60" s="21" t="s">
        <v>38</v>
      </c>
      <c r="E60" s="20" t="s">
        <v>89</v>
      </c>
      <c r="F60" s="21" t="s">
        <v>34</v>
      </c>
      <c r="G60" s="22"/>
      <c r="H60" s="23" t="s">
        <v>164</v>
      </c>
    </row>
    <row r="61" spans="1:8" ht="99.75" customHeight="1">
      <c r="A61" s="18" t="s">
        <v>165</v>
      </c>
      <c r="B61" s="20" t="s">
        <v>166</v>
      </c>
      <c r="C61" s="21">
        <v>5</v>
      </c>
      <c r="D61" s="21" t="s">
        <v>38</v>
      </c>
      <c r="E61" s="20" t="s">
        <v>89</v>
      </c>
      <c r="F61" s="21" t="s">
        <v>34</v>
      </c>
      <c r="G61" s="22"/>
      <c r="H61" s="23" t="s">
        <v>167</v>
      </c>
    </row>
    <row r="62" spans="1:8" ht="42.75" customHeight="1">
      <c r="A62" s="18" t="s">
        <v>168</v>
      </c>
      <c r="B62" s="20" t="s">
        <v>169</v>
      </c>
      <c r="C62" s="21">
        <v>1</v>
      </c>
      <c r="D62" s="21" t="s">
        <v>58</v>
      </c>
      <c r="E62" s="20" t="s">
        <v>89</v>
      </c>
      <c r="F62" s="54" t="s">
        <v>170</v>
      </c>
      <c r="G62" s="22"/>
      <c r="H62" s="49"/>
    </row>
    <row r="63" spans="1:8" ht="42.75" customHeight="1">
      <c r="A63" s="18" t="s">
        <v>171</v>
      </c>
      <c r="B63" s="20" t="s">
        <v>172</v>
      </c>
      <c r="C63" s="21">
        <v>1</v>
      </c>
      <c r="D63" s="21" t="s">
        <v>143</v>
      </c>
      <c r="E63" s="20" t="s">
        <v>89</v>
      </c>
      <c r="F63" s="21" t="s">
        <v>134</v>
      </c>
      <c r="G63" s="22"/>
      <c r="H63" s="49"/>
    </row>
    <row r="64" spans="1:8" ht="42.75" customHeight="1">
      <c r="A64" s="18" t="s">
        <v>173</v>
      </c>
      <c r="B64" s="20" t="s">
        <v>172</v>
      </c>
      <c r="C64" s="21">
        <v>1</v>
      </c>
      <c r="D64" s="21" t="s">
        <v>58</v>
      </c>
      <c r="E64" s="20" t="s">
        <v>89</v>
      </c>
      <c r="F64" s="45" t="s">
        <v>174</v>
      </c>
      <c r="G64" s="22"/>
      <c r="H64" s="49"/>
    </row>
    <row r="65" spans="1:8" ht="303" customHeight="1">
      <c r="A65" s="18" t="s">
        <v>175</v>
      </c>
      <c r="B65" s="20" t="s">
        <v>176</v>
      </c>
      <c r="C65" s="21">
        <v>6</v>
      </c>
      <c r="D65" s="21" t="s">
        <v>38</v>
      </c>
      <c r="E65" s="20" t="s">
        <v>89</v>
      </c>
      <c r="F65" s="21" t="s">
        <v>34</v>
      </c>
      <c r="G65" s="22"/>
      <c r="H65" s="23" t="s">
        <v>177</v>
      </c>
    </row>
    <row r="66" spans="1:8" ht="96.75" customHeight="1">
      <c r="A66" s="18" t="s">
        <v>178</v>
      </c>
      <c r="B66" s="20" t="s">
        <v>179</v>
      </c>
      <c r="C66" s="21">
        <v>1</v>
      </c>
      <c r="D66" s="55" t="s">
        <v>38</v>
      </c>
      <c r="E66" s="20" t="s">
        <v>180</v>
      </c>
      <c r="F66" s="21" t="s">
        <v>181</v>
      </c>
      <c r="G66" s="56"/>
      <c r="H66" s="23" t="s">
        <v>182</v>
      </c>
    </row>
    <row r="67" spans="1:8" ht="96.75" customHeight="1">
      <c r="A67" s="18" t="s">
        <v>183</v>
      </c>
      <c r="B67" s="20" t="s">
        <v>179</v>
      </c>
      <c r="C67" s="21">
        <v>1</v>
      </c>
      <c r="D67" s="55" t="s">
        <v>184</v>
      </c>
      <c r="E67" s="20" t="s">
        <v>89</v>
      </c>
      <c r="F67" s="21" t="s">
        <v>185</v>
      </c>
      <c r="G67" s="40"/>
      <c r="H67" s="23"/>
    </row>
    <row r="68" spans="1:8" ht="96.75" customHeight="1">
      <c r="A68" s="18" t="s">
        <v>186</v>
      </c>
      <c r="B68" s="20" t="s">
        <v>187</v>
      </c>
      <c r="C68" s="21">
        <v>3</v>
      </c>
      <c r="D68" s="55" t="s">
        <v>38</v>
      </c>
      <c r="E68" s="20" t="s">
        <v>89</v>
      </c>
      <c r="F68" s="21" t="s">
        <v>34</v>
      </c>
      <c r="G68" s="56"/>
      <c r="H68" s="23"/>
    </row>
    <row r="69" spans="1:8" ht="96.75" customHeight="1">
      <c r="A69" s="18" t="s">
        <v>188</v>
      </c>
      <c r="B69" s="20" t="s">
        <v>187</v>
      </c>
      <c r="C69" s="21">
        <v>1</v>
      </c>
      <c r="D69" s="55" t="s">
        <v>189</v>
      </c>
      <c r="E69" s="20" t="s">
        <v>89</v>
      </c>
      <c r="F69" s="21" t="s">
        <v>190</v>
      </c>
      <c r="G69" s="56"/>
      <c r="H69" s="23"/>
    </row>
    <row r="70" spans="1:8" ht="84" customHeight="1">
      <c r="A70" s="57" t="s">
        <v>191</v>
      </c>
      <c r="B70" s="58" t="s">
        <v>192</v>
      </c>
      <c r="C70" s="21">
        <v>1</v>
      </c>
      <c r="D70" s="21" t="s">
        <v>143</v>
      </c>
      <c r="E70" s="20" t="s">
        <v>89</v>
      </c>
      <c r="F70" s="21" t="s">
        <v>134</v>
      </c>
      <c r="G70" s="59"/>
      <c r="H70" s="60"/>
    </row>
    <row r="71" spans="1:8" ht="84" customHeight="1">
      <c r="A71" s="57" t="s">
        <v>193</v>
      </c>
      <c r="B71" s="20" t="s">
        <v>194</v>
      </c>
      <c r="C71" s="21">
        <v>1</v>
      </c>
      <c r="D71" s="55" t="s">
        <v>195</v>
      </c>
      <c r="E71" s="21" t="s">
        <v>196</v>
      </c>
      <c r="F71" s="21" t="s">
        <v>197</v>
      </c>
      <c r="G71" s="59"/>
      <c r="H71" s="60"/>
    </row>
    <row r="72" spans="1:8" ht="84" customHeight="1">
      <c r="A72" s="57" t="s">
        <v>198</v>
      </c>
      <c r="B72" s="20" t="s">
        <v>199</v>
      </c>
      <c r="C72" s="53">
        <v>2</v>
      </c>
      <c r="D72" s="55" t="s">
        <v>189</v>
      </c>
      <c r="E72" s="21" t="s">
        <v>196</v>
      </c>
      <c r="F72" s="21" t="s">
        <v>200</v>
      </c>
      <c r="G72" s="59"/>
      <c r="H72" s="60"/>
    </row>
    <row r="73" spans="1:8" ht="84" customHeight="1">
      <c r="A73" s="18" t="s">
        <v>201</v>
      </c>
      <c r="B73" s="61" t="s">
        <v>199</v>
      </c>
      <c r="C73" s="53">
        <v>1</v>
      </c>
      <c r="D73" s="21" t="s">
        <v>38</v>
      </c>
      <c r="E73" s="21" t="s">
        <v>196</v>
      </c>
      <c r="F73" s="21" t="s">
        <v>202</v>
      </c>
      <c r="G73" s="59"/>
      <c r="H73" s="60"/>
    </row>
    <row r="74" spans="1:8" ht="34.5" customHeight="1">
      <c r="A74" s="62" t="s">
        <v>203</v>
      </c>
      <c r="B74" s="63"/>
      <c r="C74" s="53">
        <f>SUM(C5:C73)</f>
        <v>137</v>
      </c>
      <c r="D74" s="64"/>
      <c r="E74" s="65"/>
      <c r="F74" s="65"/>
      <c r="G74" s="66"/>
      <c r="H74" s="60"/>
    </row>
  </sheetData>
  <sheetProtection/>
  <mergeCells count="18">
    <mergeCell ref="A1:B1"/>
    <mergeCell ref="A2:H2"/>
    <mergeCell ref="E3:G3"/>
    <mergeCell ref="A74:B74"/>
    <mergeCell ref="A3:A4"/>
    <mergeCell ref="B3:B4"/>
    <mergeCell ref="C3:C4"/>
    <mergeCell ref="D3:D4"/>
    <mergeCell ref="G22:G29"/>
    <mergeCell ref="H3:H4"/>
    <mergeCell ref="H5:H13"/>
    <mergeCell ref="H14:H18"/>
    <mergeCell ref="H19:H21"/>
    <mergeCell ref="H22:H30"/>
    <mergeCell ref="H31:H43"/>
    <mergeCell ref="H44:H49"/>
    <mergeCell ref="H53:H57"/>
    <mergeCell ref="H66:H69"/>
  </mergeCells>
  <printOptions horizontalCentered="1"/>
  <pageMargins left="0.38958333333333334" right="0.38958333333333334" top="0.55" bottom="0.55" header="0.30972222222222223" footer="0.30972222222222223"/>
  <pageSetup firstPageNumber="1" useFirstPageNumber="1" horizontalDpi="600" verticalDpi="600" orientation="landscape" paperSize="9"/>
  <headerFooter alignWithMargins="0">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罗春山</cp:lastModifiedBy>
  <cp:lastPrinted>2020-04-08T08:18:46Z</cp:lastPrinted>
  <dcterms:created xsi:type="dcterms:W3CDTF">2011-04-27T00:28:39Z</dcterms:created>
  <dcterms:modified xsi:type="dcterms:W3CDTF">2020-04-08T11:40:12Z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